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Gastos Fijos 2024\"/>
    </mc:Choice>
  </mc:AlternateContent>
  <xr:revisionPtr revIDLastSave="0" documentId="13_ncr:9_{D97FB91A-CB2D-4B61-9B69-14F818EBEED2}" xr6:coauthVersionLast="47" xr6:coauthVersionMax="47" xr10:uidLastSave="{00000000-0000-0000-0000-000000000000}"/>
  <bookViews>
    <workbookView xWindow="-21720" yWindow="1305" windowWidth="21840" windowHeight="13140" xr2:uid="{00000000-000D-0000-FFFF-FFFF00000000}"/>
  </bookViews>
  <sheets>
    <sheet name="Gastos fijos 2024-06" sheetId="4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G12" i="4" l="1"/>
  <c r="G20" i="4" l="1"/>
  <c r="G9" i="4"/>
  <c r="G18" i="4"/>
  <c r="G19" i="4"/>
  <c r="G21" i="4"/>
  <c r="G22" i="4"/>
  <c r="G23" i="4"/>
  <c r="G24" i="4"/>
  <c r="G17" i="4"/>
  <c r="G16" i="4"/>
  <c r="G15" i="4"/>
  <c r="G14" i="4"/>
  <c r="G13" i="4"/>
  <c r="G11" i="4"/>
  <c r="G10" i="4"/>
</calcChain>
</file>

<file path=xl/sharedStrings.xml><?xml version="1.0" encoding="utf-8"?>
<sst xmlns="http://purl.oclc.org/ooxml/spreadsheetml/main" count="26" uniqueCount="26">
  <si>
    <t>MUNICIPALIDAD DE HEREDIA</t>
  </si>
  <si>
    <t>Gastos Fijos Mensuales*</t>
  </si>
  <si>
    <t xml:space="preserve">Servicio de agua y alcantarillado </t>
  </si>
  <si>
    <t>Servicio de Electricidad</t>
  </si>
  <si>
    <t>Servicio de Telecomunicaciones</t>
  </si>
  <si>
    <t>Total</t>
  </si>
  <si>
    <t xml:space="preserve">GASTOS FIJOS </t>
  </si>
  <si>
    <t xml:space="preserve">Edificios </t>
  </si>
  <si>
    <t xml:space="preserve">*Entiendase gastos fijos como los servicios básicos municipales,no se incorpora el pago de servicios mensuales subcontratados </t>
  </si>
  <si>
    <t>Tecnologìas de Informaciòn</t>
  </si>
  <si>
    <t>Direcciòn Financiera</t>
  </si>
  <si>
    <t>Desarrollo Socio-Economicos y Cultural</t>
  </si>
  <si>
    <t>Control Fiscal y Urbano</t>
  </si>
  <si>
    <t>Recolecciòn de Basura</t>
  </si>
  <si>
    <t>Mantenieminto de Caminos y Calles</t>
  </si>
  <si>
    <t>Cementerios</t>
  </si>
  <si>
    <t>Parques y Obras de Ornato</t>
  </si>
  <si>
    <t>Mercado, Plazas y Ferias</t>
  </si>
  <si>
    <t>Servicios Sociales y Complementarios</t>
  </si>
  <si>
    <t>Complejos Turisticos</t>
  </si>
  <si>
    <t>Seguridad Ciudadana</t>
  </si>
  <si>
    <t>Educativos, culturales y Deportivos</t>
  </si>
  <si>
    <t>CON CORTE A AL 30 DE JUNIO 2024</t>
  </si>
  <si>
    <t>Aseo de Viías y Sitios Publicos</t>
  </si>
  <si>
    <t>Estacionamientos y Terminales</t>
  </si>
  <si>
    <t>Catastro y Valoraciones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</si>
</sst>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&quot;₡&quot;#,##0.00"/>
    <numFmt numFmtId="166" formatCode="&quot;₡&quot;#,##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start/>
      <end/>
      <top/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/>
      <diagonal/>
    </border>
    <border>
      <start style="thin">
        <color theme="0" tint="-0.14996795556505021"/>
      </start>
      <end style="thin">
        <color theme="0" tint="-0.14996795556505021"/>
      </end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5" fontId="2" fillId="2" borderId="0" xfId="2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3" fillId="2" borderId="3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6" fontId="4" fillId="2" borderId="6" xfId="1" applyNumberFormat="1" applyFont="1" applyFill="1" applyBorder="1" applyAlignment="1">
      <alignment horizontal="center" vertical="center" wrapText="1"/>
    </xf>
    <xf numFmtId="4" fontId="0" fillId="2" borderId="0" xfId="0" applyNumberFormat="1" applyFill="1"/>
    <xf numFmtId="165" fontId="2" fillId="2" borderId="0" xfId="2" applyNumberFormat="1" applyFont="1" applyFill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 wrapText="1"/>
    </xf>
    <xf numFmtId="166" fontId="3" fillId="3" borderId="0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457200</xdr:colOff>
      <xdr:row>0</xdr:row>
      <xdr:rowOff>152400</xdr:rowOff>
    </xdr:from>
    <xdr:to>
      <xdr:col>2</xdr:col>
      <xdr:colOff>2076450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0A280-5AC1-46FE-9EDC-64827F99F49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019300" y="152400"/>
          <a:ext cx="1619250" cy="11144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DEA-DF84-432C-90DB-FC08760C1B73}">
  <dimension ref="B2:J65"/>
  <sheetViews>
    <sheetView tabSelected="1" workbookViewId="0">
      <selection activeCell="J22" sqref="J22"/>
    </sheetView>
  </sheetViews>
  <sheetFormatPr baseColWidth="10" defaultColWidth="11.44140625" defaultRowHeight="14.4"/>
  <cols>
    <col min="1" max="2" width="11.44140625" style="1"/>
    <col min="3" max="3" width="31.88671875" style="1" customWidth="1"/>
    <col min="4" max="4" width="22.5546875" style="1" customWidth="1"/>
    <col min="5" max="5" width="17.88671875" style="1" customWidth="1"/>
    <col min="6" max="6" width="20" style="1" customWidth="1"/>
    <col min="7" max="7" width="15.44140625" style="1" customWidth="1"/>
    <col min="8" max="16384" width="11.44140625" style="1"/>
  </cols>
  <sheetData>
    <row r="2" spans="2:7">
      <c r="D2" s="2"/>
      <c r="E2" s="3"/>
    </row>
    <row r="3" spans="2:7" ht="22.5" customHeight="1">
      <c r="C3" s="14" t="s">
        <v>0</v>
      </c>
      <c r="D3" s="14"/>
      <c r="E3" s="14"/>
      <c r="F3" s="14"/>
      <c r="G3" s="14"/>
    </row>
    <row r="4" spans="2:7" ht="22.5" customHeight="1">
      <c r="C4" s="14" t="s">
        <v>6</v>
      </c>
      <c r="D4" s="14"/>
      <c r="E4" s="14"/>
      <c r="F4" s="14"/>
      <c r="G4" s="14"/>
    </row>
    <row r="5" spans="2:7" ht="24.75" customHeight="1">
      <c r="C5" s="14" t="s">
        <v>22</v>
      </c>
      <c r="D5" s="14"/>
      <c r="E5" s="14"/>
      <c r="F5" s="14"/>
      <c r="G5" s="14"/>
    </row>
    <row r="6" spans="2:7" ht="15.75" customHeight="1">
      <c r="B6" s="4"/>
      <c r="C6" s="4"/>
      <c r="D6" s="4"/>
      <c r="E6" s="4"/>
      <c r="F6" s="4"/>
      <c r="G6" s="4"/>
    </row>
    <row r="7" spans="2:7" ht="39.75" customHeight="1" thickBot="1">
      <c r="C7" s="15" t="s">
        <v>1</v>
      </c>
      <c r="D7" s="16"/>
      <c r="E7" s="16"/>
      <c r="F7" s="16"/>
      <c r="G7" s="16"/>
    </row>
    <row r="8" spans="2:7" ht="42.75" customHeight="1" thickBot="1">
      <c r="C8" s="6" t="s">
        <v>7</v>
      </c>
      <c r="D8" s="8" t="s">
        <v>2</v>
      </c>
      <c r="E8" s="8" t="s">
        <v>3</v>
      </c>
      <c r="F8" s="8" t="s">
        <v>4</v>
      </c>
      <c r="G8" s="9" t="s">
        <v>5</v>
      </c>
    </row>
    <row r="9" spans="2:7" ht="42" customHeight="1" thickBot="1">
      <c r="C9" s="7" t="s">
        <v>9</v>
      </c>
      <c r="D9" s="5"/>
      <c r="E9" s="5"/>
      <c r="F9" s="5">
        <v>20439385.16</v>
      </c>
      <c r="G9" s="5">
        <f>SUM(D9:F9)</f>
        <v>20439385.16</v>
      </c>
    </row>
    <row r="10" spans="2:7" ht="42" customHeight="1" thickBot="1">
      <c r="C10" s="7" t="s">
        <v>10</v>
      </c>
      <c r="D10" s="5">
        <v>5819907</v>
      </c>
      <c r="E10" s="5">
        <v>16469234</v>
      </c>
      <c r="F10" s="5">
        <v>10303539.689999999</v>
      </c>
      <c r="G10" s="5">
        <f>SUM(D10:F10)</f>
        <v>32592680.689999998</v>
      </c>
    </row>
    <row r="11" spans="2:7" ht="33.75" customHeight="1" thickBot="1">
      <c r="C11" s="7" t="s">
        <v>11</v>
      </c>
      <c r="D11" s="5">
        <v>4557198</v>
      </c>
      <c r="E11" s="5">
        <v>2169061</v>
      </c>
      <c r="F11" s="5">
        <v>1168262</v>
      </c>
      <c r="G11" s="5">
        <f>SUM(D11:F11)</f>
        <v>7894521</v>
      </c>
    </row>
    <row r="12" spans="2:7" ht="33.75" customHeight="1" thickBot="1">
      <c r="C12" s="7" t="s">
        <v>25</v>
      </c>
      <c r="D12" s="5"/>
      <c r="E12" s="5"/>
      <c r="F12" s="5">
        <v>48460.959999999999</v>
      </c>
      <c r="G12" s="5">
        <f>SUM(D12:F12)</f>
        <v>48460.959999999999</v>
      </c>
    </row>
    <row r="13" spans="2:7" ht="33.75" customHeight="1" thickBot="1">
      <c r="C13" s="7" t="s">
        <v>12</v>
      </c>
      <c r="D13" s="5"/>
      <c r="E13" s="5"/>
      <c r="F13" s="5">
        <v>627247.80000000005</v>
      </c>
      <c r="G13" s="5">
        <f t="shared" ref="G13:G17" si="0">SUM(D13:F13)</f>
        <v>627247.80000000005</v>
      </c>
    </row>
    <row r="14" spans="2:7" ht="33" customHeight="1" thickBot="1">
      <c r="C14" s="7" t="s">
        <v>23</v>
      </c>
      <c r="D14" s="5"/>
      <c r="E14" s="5"/>
      <c r="F14" s="5">
        <v>96701.82</v>
      </c>
      <c r="G14" s="5">
        <f t="shared" si="0"/>
        <v>96701.82</v>
      </c>
    </row>
    <row r="15" spans="2:7" ht="42" customHeight="1">
      <c r="C15" s="7" t="s">
        <v>13</v>
      </c>
      <c r="D15" s="10">
        <v>14199</v>
      </c>
      <c r="E15" s="10">
        <v>19196</v>
      </c>
      <c r="F15" s="10">
        <v>295825.53000000003</v>
      </c>
      <c r="G15" s="10">
        <f t="shared" si="0"/>
        <v>329220.53000000003</v>
      </c>
    </row>
    <row r="16" spans="2:7" ht="42" customHeight="1">
      <c r="C16" s="11" t="s">
        <v>14</v>
      </c>
      <c r="D16" s="12">
        <v>4121415</v>
      </c>
      <c r="E16" s="12">
        <v>1855535</v>
      </c>
      <c r="F16" s="12">
        <v>0</v>
      </c>
      <c r="G16" s="12">
        <f t="shared" si="0"/>
        <v>5976950</v>
      </c>
    </row>
    <row r="17" spans="3:10" ht="36" customHeight="1">
      <c r="C17" s="11" t="s">
        <v>15</v>
      </c>
      <c r="D17" s="12">
        <v>973944</v>
      </c>
      <c r="E17" s="12">
        <v>1959079</v>
      </c>
      <c r="F17" s="12">
        <v>25394.55</v>
      </c>
      <c r="G17" s="12">
        <f t="shared" si="0"/>
        <v>2958417.55</v>
      </c>
    </row>
    <row r="18" spans="3:10" ht="36" customHeight="1">
      <c r="C18" s="11" t="s">
        <v>16</v>
      </c>
      <c r="D18" s="12">
        <v>9496170</v>
      </c>
      <c r="E18" s="12">
        <v>1866771</v>
      </c>
      <c r="F18" s="12">
        <v>0</v>
      </c>
      <c r="G18" s="12">
        <f t="shared" ref="G18:G24" si="1">SUM(D18:F18)</f>
        <v>11362941</v>
      </c>
    </row>
    <row r="19" spans="3:10" ht="36" customHeight="1">
      <c r="C19" s="11" t="s">
        <v>17</v>
      </c>
      <c r="D19" s="12">
        <v>8507662</v>
      </c>
      <c r="E19" s="12">
        <v>12112085</v>
      </c>
      <c r="F19" s="12">
        <v>0</v>
      </c>
      <c r="G19" s="12">
        <f t="shared" si="1"/>
        <v>20619747</v>
      </c>
    </row>
    <row r="20" spans="3:10" ht="36" customHeight="1">
      <c r="C20" s="11" t="s">
        <v>21</v>
      </c>
      <c r="D20" s="12">
        <v>26400000</v>
      </c>
      <c r="E20" s="12">
        <v>10222413</v>
      </c>
      <c r="F20" s="12">
        <v>401993.37</v>
      </c>
      <c r="G20" s="12">
        <f t="shared" si="1"/>
        <v>37024406.369999997</v>
      </c>
    </row>
    <row r="21" spans="3:10" ht="36" customHeight="1">
      <c r="C21" s="11" t="s">
        <v>18</v>
      </c>
      <c r="D21" s="12">
        <v>0</v>
      </c>
      <c r="E21" s="12">
        <v>0</v>
      </c>
      <c r="F21" s="12">
        <v>209082.5</v>
      </c>
      <c r="G21" s="12">
        <f t="shared" si="1"/>
        <v>209082.5</v>
      </c>
    </row>
    <row r="22" spans="3:10" ht="36" customHeight="1">
      <c r="C22" s="11" t="s">
        <v>24</v>
      </c>
      <c r="D22" s="12">
        <v>0</v>
      </c>
      <c r="E22" s="12">
        <v>0</v>
      </c>
      <c r="F22" s="12">
        <v>497584.44</v>
      </c>
      <c r="G22" s="12">
        <f t="shared" si="1"/>
        <v>497584.44</v>
      </c>
    </row>
    <row r="23" spans="3:10" ht="36" customHeight="1">
      <c r="C23" s="11" t="s">
        <v>19</v>
      </c>
      <c r="D23" s="12">
        <v>1338673</v>
      </c>
      <c r="E23" s="12">
        <v>257910</v>
      </c>
      <c r="F23" s="12">
        <v>0</v>
      </c>
      <c r="G23" s="12">
        <f t="shared" si="1"/>
        <v>1596583</v>
      </c>
    </row>
    <row r="24" spans="3:10" ht="36" customHeight="1">
      <c r="C24" s="11" t="s">
        <v>20</v>
      </c>
      <c r="D24" s="12">
        <v>0</v>
      </c>
      <c r="E24" s="12">
        <v>0</v>
      </c>
      <c r="F24" s="12">
        <v>3164025.08</v>
      </c>
      <c r="G24" s="12">
        <f t="shared" si="1"/>
        <v>3164025.08</v>
      </c>
    </row>
    <row r="25" spans="3:10" ht="25.5" customHeight="1">
      <c r="C25" s="17" t="s">
        <v>8</v>
      </c>
      <c r="D25" s="17"/>
      <c r="E25" s="17"/>
      <c r="F25" s="17"/>
      <c r="G25" s="17"/>
    </row>
    <row r="26" spans="3:10">
      <c r="C26" s="17"/>
      <c r="D26" s="17"/>
      <c r="E26" s="17"/>
      <c r="F26" s="17"/>
      <c r="G26" s="17"/>
      <c r="J26" s="13"/>
    </row>
    <row r="27" spans="3:10">
      <c r="J27" s="13"/>
    </row>
    <row r="28" spans="3:10">
      <c r="J28" s="13"/>
    </row>
    <row r="29" spans="3:10">
      <c r="J29" s="13"/>
    </row>
    <row r="30" spans="3:10">
      <c r="I30" s="13"/>
      <c r="J30" s="13"/>
    </row>
    <row r="31" spans="3:10">
      <c r="I31" s="13"/>
      <c r="J31" s="13"/>
    </row>
    <row r="32" spans="3:10">
      <c r="I32" s="13"/>
      <c r="J32" s="13"/>
    </row>
    <row r="33" spans="9:10">
      <c r="I33" s="13"/>
      <c r="J33" s="13"/>
    </row>
    <row r="34" spans="9:10">
      <c r="I34" s="13"/>
      <c r="J34" s="13"/>
    </row>
    <row r="35" spans="9:10">
      <c r="I35" s="13"/>
      <c r="J35" s="13"/>
    </row>
    <row r="36" spans="9:10">
      <c r="I36" s="13"/>
      <c r="J36" s="13"/>
    </row>
    <row r="37" spans="9:10">
      <c r="I37" s="13"/>
    </row>
    <row r="38" spans="9:10">
      <c r="I38" s="13"/>
    </row>
    <row r="39" spans="9:10">
      <c r="I39" s="13"/>
    </row>
    <row r="40" spans="9:10">
      <c r="I40" s="13"/>
    </row>
    <row r="41" spans="9:10">
      <c r="I41" s="13"/>
    </row>
    <row r="42" spans="9:10">
      <c r="I42" s="13"/>
    </row>
    <row r="43" spans="9:10">
      <c r="I43" s="13"/>
    </row>
    <row r="44" spans="9:10">
      <c r="I44" s="13"/>
    </row>
    <row r="45" spans="9:10">
      <c r="I45" s="13"/>
    </row>
    <row r="46" spans="9:10">
      <c r="I46" s="13"/>
    </row>
    <row r="47" spans="9:10">
      <c r="I47" s="13"/>
    </row>
    <row r="48" spans="9:10">
      <c r="I48" s="13"/>
    </row>
    <row r="49" spans="9:9">
      <c r="I49" s="13"/>
    </row>
    <row r="50" spans="9:9">
      <c r="I50" s="13"/>
    </row>
    <row r="51" spans="9:9">
      <c r="I51" s="13"/>
    </row>
    <row r="52" spans="9:9">
      <c r="I52" s="13"/>
    </row>
    <row r="53" spans="9:9">
      <c r="I53" s="13"/>
    </row>
    <row r="54" spans="9:9">
      <c r="I54" s="13"/>
    </row>
    <row r="55" spans="9:9">
      <c r="I55" s="13"/>
    </row>
    <row r="56" spans="9:9">
      <c r="I56" s="13"/>
    </row>
    <row r="57" spans="9:9">
      <c r="I57" s="13"/>
    </row>
    <row r="58" spans="9:9">
      <c r="I58" s="13"/>
    </row>
    <row r="59" spans="9:9">
      <c r="I59" s="13"/>
    </row>
    <row r="60" spans="9:9">
      <c r="I60" s="13"/>
    </row>
    <row r="61" spans="9:9">
      <c r="I61" s="13"/>
    </row>
    <row r="62" spans="9:9">
      <c r="I62" s="13"/>
    </row>
    <row r="63" spans="9:9">
      <c r="I63" s="13"/>
    </row>
    <row r="64" spans="9:9">
      <c r="I64" s="13"/>
    </row>
    <row r="65" spans="9:9">
      <c r="I65" s="13"/>
    </row>
  </sheetData>
  <mergeCells count="5">
    <mergeCell ref="C3:G3"/>
    <mergeCell ref="C4:G4"/>
    <mergeCell ref="C5:G5"/>
    <mergeCell ref="C7:G7"/>
    <mergeCell ref="C25:G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 2024-06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Catalina Salazar Aguilar</cp:lastModifiedBy>
  <dcterms:created xsi:type="dcterms:W3CDTF">2018-06-15T18:33:11Z</dcterms:created>
  <dcterms:modified xsi:type="dcterms:W3CDTF">2024-10-14T17:41:42Z</dcterms:modified>
</cp:coreProperties>
</file>