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012B7CF5-2521-4DEE-9096-5DEB1113D4F7}" xr6:coauthVersionLast="45" xr6:coauthVersionMax="45" xr10:uidLastSave="{00000000-0000-0000-0000-000000000000}"/>
  <bookViews>
    <workbookView xWindow="1428" yWindow="1428" windowWidth="10644" windowHeight="9492" activeTab="1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4" l="1"/>
  <c r="D24" i="4"/>
  <c r="D12" i="4"/>
  <c r="D38" i="1"/>
  <c r="D25" i="1"/>
  <c r="D12" i="1"/>
  <c r="D38" i="4" l="1"/>
  <c r="D40" i="1" l="1"/>
</calcChain>
</file>

<file path=xl/sharedStrings.xml><?xml version="1.0" encoding="utf-8"?>
<sst xmlns="http://schemas.openxmlformats.org/spreadsheetml/2006/main" count="106" uniqueCount="27">
  <si>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</si>
  <si>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</si>
  <si>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</si>
  <si>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</si>
  <si>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</si>
  <si>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</si>
  <si>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</si>
  <si>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</si>
  <si>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</si>
  <si>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</si>
  <si>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</si>
  <si>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</si>
  <si>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</si>
  <si>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</si>
  <si>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</si>
  <si>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</si>
  <si>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</si>
  <si>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</si>
  <si>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7.00.00</t>
  </si>
  <si>
    <t>TRANSFERENCIAS DE CAPITAL</t>
  </si>
  <si>
    <t>0.00.00</t>
  </si>
  <si>
    <t>REMUNERACIONES</t>
  </si>
  <si>
    <t>8.00.00</t>
  </si>
  <si>
    <t>MODIFICACION DE EGRESOS
 04-2017</t>
  </si>
  <si>
    <t>TOTAL DISMINUCIONES MODIFICACÓN 04-2017</t>
  </si>
  <si>
    <t>TOTAL AUMENTOS MODIFICACÓN 04-2017</t>
  </si>
  <si>
    <t>AMORTIZACION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</si>
</sst>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27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26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opLeftCell="A16" workbookViewId="0">
      <selection activeCell="D40" sqref="D40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3" t="s">
        <v>0</v>
      </c>
      <c r="C2" s="13"/>
      <c r="D2" s="13"/>
      <c r="E2" s="13"/>
    </row>
    <row r="3" spans="2:7" ht="36" customHeight="1">
      <c r="B3" s="14" t="s">
        <v>23</v>
      </c>
      <c r="C3" s="14"/>
      <c r="D3" s="14"/>
      <c r="E3" s="14"/>
    </row>
    <row r="4" spans="2:7" ht="21" customHeight="1">
      <c r="B4" s="14" t="s">
        <v>13</v>
      </c>
      <c r="C4" s="14"/>
      <c r="D4" s="14" t="s">
        <v>13</v>
      </c>
      <c r="E4" s="14"/>
      <c r="F4" s="14"/>
      <c r="G4" s="14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20</v>
      </c>
      <c r="C7" s="9" t="s">
        <v>21</v>
      </c>
      <c r="D7" s="10">
        <v>45785012</v>
      </c>
    </row>
    <row r="8" spans="2:7" ht="29.25" hidden="1" customHeight="1" outlineLevel="2" thickBot="1">
      <c r="B8" s="9" t="s">
        <v>1</v>
      </c>
      <c r="C8" s="9" t="s">
        <v>2</v>
      </c>
      <c r="D8" s="10">
        <v>104616970.2</v>
      </c>
    </row>
    <row r="9" spans="2:7" ht="29.25" hidden="1" customHeight="1" outlineLevel="2" thickBot="1">
      <c r="B9" s="9" t="s">
        <v>3</v>
      </c>
      <c r="C9" s="9" t="s">
        <v>16</v>
      </c>
      <c r="D9" s="10">
        <v>5353947.34</v>
      </c>
    </row>
    <row r="10" spans="2:7" ht="29.25" hidden="1" customHeight="1" outlineLevel="2" thickBot="1">
      <c r="B10" s="12" t="s">
        <v>4</v>
      </c>
      <c r="C10" s="9" t="s">
        <v>5</v>
      </c>
      <c r="D10" s="10">
        <v>6093978</v>
      </c>
    </row>
    <row r="11" spans="2:7" ht="29.25" hidden="1" customHeight="1" outlineLevel="2" thickBot="1">
      <c r="B11" s="12" t="s">
        <v>18</v>
      </c>
      <c r="C11" s="9" t="s">
        <v>19</v>
      </c>
      <c r="D11" s="10">
        <v>10000000</v>
      </c>
    </row>
    <row r="12" spans="2:7" ht="29.25" customHeight="1" collapsed="1" thickBot="1">
      <c r="B12" s="15" t="s">
        <v>6</v>
      </c>
      <c r="C12" s="16"/>
      <c r="D12" s="5">
        <f>SUM(D7:D11)</f>
        <v>171849907.53999999</v>
      </c>
    </row>
    <row r="14" spans="2:7">
      <c r="E14" s="3"/>
    </row>
    <row r="15" spans="2:7" ht="22.5" customHeight="1">
      <c r="B15" s="13" t="s">
        <v>0</v>
      </c>
      <c r="C15" s="13"/>
      <c r="D15" s="13"/>
      <c r="E15" s="13"/>
    </row>
    <row r="16" spans="2:7" ht="36" customHeight="1">
      <c r="B16" s="14" t="s">
        <v>23</v>
      </c>
      <c r="C16" s="14"/>
      <c r="D16" s="14"/>
      <c r="E16" s="14"/>
    </row>
    <row r="17" spans="2:7" ht="22.2" customHeight="1">
      <c r="B17" s="14" t="s">
        <v>10</v>
      </c>
      <c r="C17" s="14"/>
      <c r="D17" s="14" t="s">
        <v>13</v>
      </c>
      <c r="E17" s="14"/>
      <c r="F17" s="14"/>
      <c r="G17" s="14"/>
    </row>
    <row r="18" spans="2:7" ht="26.25" customHeight="1" thickBot="1">
      <c r="D18" s="4"/>
    </row>
    <row r="19" spans="2:7" ht="29.25" customHeight="1" thickBot="1">
      <c r="B19" s="6" t="s">
        <v>12</v>
      </c>
      <c r="C19" s="6" t="s">
        <v>15</v>
      </c>
      <c r="D19" s="7" t="s">
        <v>14</v>
      </c>
    </row>
    <row r="20" spans="2:7" ht="29.25" hidden="1" customHeight="1" outlineLevel="2" thickBot="1">
      <c r="B20" s="9" t="s">
        <v>20</v>
      </c>
      <c r="C20" s="9" t="s">
        <v>21</v>
      </c>
      <c r="D20" s="10">
        <v>54251843</v>
      </c>
    </row>
    <row r="21" spans="2:7" ht="29.25" hidden="1" customHeight="1" outlineLevel="2" thickBot="1">
      <c r="B21" s="9" t="s">
        <v>1</v>
      </c>
      <c r="C21" s="9" t="s">
        <v>2</v>
      </c>
      <c r="D21" s="10">
        <v>142398221</v>
      </c>
    </row>
    <row r="22" spans="2:7" ht="29.25" hidden="1" customHeight="1" outlineLevel="2" thickBot="1">
      <c r="B22" s="9" t="s">
        <v>3</v>
      </c>
      <c r="C22" s="9" t="s">
        <v>16</v>
      </c>
      <c r="D22" s="10">
        <v>21811913</v>
      </c>
    </row>
    <row r="23" spans="2:7" ht="29.25" hidden="1" customHeight="1" outlineLevel="2" thickBot="1">
      <c r="B23" s="9" t="s">
        <v>4</v>
      </c>
      <c r="C23" s="9" t="s">
        <v>5</v>
      </c>
      <c r="D23" s="10">
        <v>50622748</v>
      </c>
    </row>
    <row r="24" spans="2:7" ht="29.25" hidden="1" customHeight="1" outlineLevel="2" thickBot="1">
      <c r="B24" s="12" t="s">
        <v>7</v>
      </c>
      <c r="C24" s="9" t="s">
        <v>8</v>
      </c>
      <c r="D24" s="10">
        <v>5000000</v>
      </c>
    </row>
    <row r="25" spans="2:7" ht="29.25" customHeight="1" collapsed="1" thickBot="1">
      <c r="B25" s="15" t="s">
        <v>9</v>
      </c>
      <c r="C25" s="16"/>
      <c r="D25" s="5">
        <f>SUM(D20:D24)</f>
        <v>274084725</v>
      </c>
    </row>
    <row r="27" spans="2:7">
      <c r="E27" s="3"/>
    </row>
    <row r="28" spans="2:7" ht="22.5" customHeight="1">
      <c r="B28" s="13" t="s">
        <v>0</v>
      </c>
      <c r="C28" s="13"/>
      <c r="D28" s="13"/>
      <c r="E28" s="13"/>
    </row>
    <row r="29" spans="2:7" ht="36" customHeight="1">
      <c r="B29" s="14" t="s">
        <v>23</v>
      </c>
      <c r="C29" s="14"/>
      <c r="D29" s="14"/>
      <c r="E29" s="14"/>
    </row>
    <row r="30" spans="2:7" ht="22.2" customHeight="1">
      <c r="B30" s="14" t="s">
        <v>11</v>
      </c>
      <c r="C30" s="14"/>
      <c r="D30" s="14" t="s">
        <v>13</v>
      </c>
      <c r="E30" s="14"/>
      <c r="F30" s="14"/>
      <c r="G30" s="14"/>
    </row>
    <row r="31" spans="2:7" ht="26.25" customHeight="1" thickBot="1">
      <c r="D31" s="4"/>
    </row>
    <row r="32" spans="2:7" ht="29.25" customHeight="1" thickBot="1">
      <c r="B32" s="6" t="s">
        <v>12</v>
      </c>
      <c r="C32" s="6" t="s">
        <v>15</v>
      </c>
      <c r="D32" s="7" t="s">
        <v>14</v>
      </c>
    </row>
    <row r="33" spans="2:4" ht="29.25" hidden="1" customHeight="1" outlineLevel="2" thickBot="1">
      <c r="B33" s="9" t="s">
        <v>20</v>
      </c>
      <c r="C33" s="9" t="s">
        <v>21</v>
      </c>
      <c r="D33" s="10">
        <v>4000000</v>
      </c>
    </row>
    <row r="34" spans="2:4" ht="29.25" hidden="1" customHeight="1" outlineLevel="2" thickBot="1">
      <c r="B34" s="9" t="s">
        <v>1</v>
      </c>
      <c r="C34" s="9" t="s">
        <v>2</v>
      </c>
      <c r="D34" s="10">
        <v>245594</v>
      </c>
    </row>
    <row r="35" spans="2:4" ht="29.25" hidden="1" customHeight="1" outlineLevel="2" thickBot="1">
      <c r="B35" s="9" t="s">
        <v>3</v>
      </c>
      <c r="C35" s="9" t="s">
        <v>16</v>
      </c>
      <c r="D35" s="10">
        <v>633907</v>
      </c>
    </row>
    <row r="36" spans="2:4" ht="29.25" hidden="1" customHeight="1" outlineLevel="2" thickBot="1">
      <c r="B36" s="9" t="s">
        <v>4</v>
      </c>
      <c r="C36" s="9" t="s">
        <v>5</v>
      </c>
      <c r="D36" s="10">
        <v>31014463</v>
      </c>
    </row>
    <row r="37" spans="2:4" ht="29.25" hidden="1" customHeight="1" outlineLevel="2" thickBot="1">
      <c r="B37" s="12" t="s">
        <v>7</v>
      </c>
      <c r="C37" s="9" t="s">
        <v>19</v>
      </c>
      <c r="D37" s="10">
        <v>70000000</v>
      </c>
    </row>
    <row r="38" spans="2:4" ht="29.25" customHeight="1" collapsed="1" thickBot="1">
      <c r="B38" s="15" t="s">
        <v>17</v>
      </c>
      <c r="C38" s="16"/>
      <c r="D38" s="5">
        <f>SUM(D33:D37)</f>
        <v>105893964</v>
      </c>
    </row>
    <row r="39" spans="2:4" ht="15" thickBot="1"/>
    <row r="40" spans="2:4" ht="28.8" customHeight="1" thickBot="1">
      <c r="B40" s="17" t="s">
        <v>24</v>
      </c>
      <c r="C40" s="18"/>
      <c r="D40" s="11">
        <f>+D12+D25+D38</f>
        <v>551828596.53999996</v>
      </c>
    </row>
  </sheetData>
  <mergeCells count="16">
    <mergeCell ref="B40:C40"/>
    <mergeCell ref="B28:E28"/>
    <mergeCell ref="B29:E29"/>
    <mergeCell ref="B30:E30"/>
    <mergeCell ref="F30:G30"/>
    <mergeCell ref="B38:C38"/>
    <mergeCell ref="B2:E2"/>
    <mergeCell ref="B3:E3"/>
    <mergeCell ref="B4:E4"/>
    <mergeCell ref="F4:G4"/>
    <mergeCell ref="B12:C12"/>
    <mergeCell ref="B15:E15"/>
    <mergeCell ref="B16:E16"/>
    <mergeCell ref="B17:E17"/>
    <mergeCell ref="F17:G17"/>
    <mergeCell ref="B25:C25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8"/>
  <sheetViews>
    <sheetView tabSelected="1" topLeftCell="A16" zoomScaleNormal="100" workbookViewId="0">
      <selection activeCell="D38" sqref="D38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3" t="s">
        <v>0</v>
      </c>
      <c r="C2" s="13"/>
      <c r="D2" s="13"/>
      <c r="E2" s="13"/>
    </row>
    <row r="3" spans="2:7" ht="36" customHeight="1">
      <c r="B3" s="14" t="s">
        <v>23</v>
      </c>
      <c r="C3" s="14"/>
      <c r="D3" s="14"/>
      <c r="E3" s="14"/>
    </row>
    <row r="4" spans="2:7" ht="21" customHeight="1">
      <c r="B4" s="14" t="s">
        <v>13</v>
      </c>
      <c r="C4" s="14"/>
      <c r="D4" s="14" t="s">
        <v>13</v>
      </c>
      <c r="E4" s="14"/>
      <c r="F4" s="14"/>
      <c r="G4" s="14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hidden="1" customHeight="1" outlineLevel="2" thickBot="1">
      <c r="B7" s="9" t="s">
        <v>20</v>
      </c>
      <c r="C7" s="9" t="s">
        <v>21</v>
      </c>
      <c r="D7" s="10">
        <v>18042685</v>
      </c>
    </row>
    <row r="8" spans="2:7" ht="29.25" hidden="1" customHeight="1" outlineLevel="2" thickBot="1">
      <c r="B8" s="9" t="s">
        <v>1</v>
      </c>
      <c r="C8" s="9" t="s">
        <v>2</v>
      </c>
      <c r="D8" s="10">
        <v>62096477</v>
      </c>
    </row>
    <row r="9" spans="2:7" ht="29.25" hidden="1" customHeight="1" outlineLevel="2" thickBot="1">
      <c r="B9" s="9" t="s">
        <v>3</v>
      </c>
      <c r="C9" s="9" t="s">
        <v>16</v>
      </c>
      <c r="D9" s="10">
        <v>7663750</v>
      </c>
    </row>
    <row r="10" spans="2:7" ht="29.25" hidden="1" customHeight="1" outlineLevel="2" thickBot="1">
      <c r="B10" s="12" t="s">
        <v>4</v>
      </c>
      <c r="C10" s="9" t="s">
        <v>5</v>
      </c>
      <c r="D10" s="10">
        <v>28575000</v>
      </c>
    </row>
    <row r="11" spans="2:7" ht="29.25" hidden="1" customHeight="1" outlineLevel="2" thickBot="1">
      <c r="B11" s="12" t="s">
        <v>7</v>
      </c>
      <c r="C11" s="9" t="s">
        <v>8</v>
      </c>
      <c r="D11" s="10">
        <v>33500000</v>
      </c>
    </row>
    <row r="12" spans="2:7" ht="29.25" customHeight="1" collapsed="1" thickBot="1">
      <c r="B12" s="15" t="s">
        <v>6</v>
      </c>
      <c r="C12" s="16"/>
      <c r="D12" s="5">
        <f>SUM(D7:D11)</f>
        <v>149877912</v>
      </c>
    </row>
    <row r="14" spans="2:7">
      <c r="E14" s="3"/>
    </row>
    <row r="15" spans="2:7" ht="22.5" customHeight="1">
      <c r="B15" s="13" t="s">
        <v>0</v>
      </c>
      <c r="C15" s="13"/>
      <c r="D15" s="13"/>
      <c r="E15" s="13"/>
    </row>
    <row r="16" spans="2:7" ht="36" customHeight="1">
      <c r="B16" s="14" t="s">
        <v>23</v>
      </c>
      <c r="C16" s="14"/>
      <c r="D16" s="14"/>
      <c r="E16" s="14"/>
    </row>
    <row r="17" spans="2:7" ht="22.2" customHeight="1">
      <c r="B17" s="14" t="s">
        <v>10</v>
      </c>
      <c r="C17" s="14"/>
      <c r="D17" s="14" t="s">
        <v>13</v>
      </c>
      <c r="E17" s="14"/>
      <c r="F17" s="14"/>
      <c r="G17" s="14"/>
    </row>
    <row r="18" spans="2:7" ht="26.25" customHeight="1" thickBot="1">
      <c r="D18" s="4"/>
    </row>
    <row r="19" spans="2:7" ht="29.25" customHeight="1" thickBot="1">
      <c r="B19" s="8" t="s">
        <v>12</v>
      </c>
      <c r="C19" s="8" t="s">
        <v>15</v>
      </c>
      <c r="D19" s="7" t="s">
        <v>14</v>
      </c>
    </row>
    <row r="20" spans="2:7" ht="29.25" hidden="1" customHeight="1" outlineLevel="2" thickBot="1">
      <c r="B20" s="9" t="s">
        <v>20</v>
      </c>
      <c r="C20" s="9" t="s">
        <v>21</v>
      </c>
      <c r="D20" s="10">
        <v>10429122</v>
      </c>
    </row>
    <row r="21" spans="2:7" ht="29.25" hidden="1" customHeight="1" outlineLevel="2" thickBot="1">
      <c r="B21" s="9" t="s">
        <v>1</v>
      </c>
      <c r="C21" s="9" t="s">
        <v>2</v>
      </c>
      <c r="D21" s="10">
        <v>107263346</v>
      </c>
    </row>
    <row r="22" spans="2:7" ht="29.25" hidden="1" customHeight="1" outlineLevel="2" thickBot="1">
      <c r="B22" s="9" t="s">
        <v>3</v>
      </c>
      <c r="C22" s="9" t="s">
        <v>16</v>
      </c>
      <c r="D22" s="10">
        <v>21661537</v>
      </c>
    </row>
    <row r="23" spans="2:7" ht="29.25" hidden="1" customHeight="1" outlineLevel="2" thickBot="1">
      <c r="B23" s="9" t="s">
        <v>4</v>
      </c>
      <c r="C23" s="9" t="s">
        <v>5</v>
      </c>
      <c r="D23" s="10">
        <v>9113000</v>
      </c>
    </row>
    <row r="24" spans="2:7" ht="29.25" customHeight="1" collapsed="1" thickBot="1">
      <c r="B24" s="15" t="s">
        <v>9</v>
      </c>
      <c r="C24" s="16"/>
      <c r="D24" s="5">
        <f>SUM(D20:D23)</f>
        <v>148467005</v>
      </c>
    </row>
    <row r="26" spans="2:7">
      <c r="E26" s="3"/>
    </row>
    <row r="27" spans="2:7" ht="22.5" customHeight="1">
      <c r="B27" s="13" t="s">
        <v>0</v>
      </c>
      <c r="C27" s="13"/>
      <c r="D27" s="13"/>
      <c r="E27" s="13"/>
    </row>
    <row r="28" spans="2:7" ht="36" customHeight="1">
      <c r="B28" s="14" t="s">
        <v>23</v>
      </c>
      <c r="C28" s="14"/>
      <c r="D28" s="14"/>
      <c r="E28" s="14"/>
    </row>
    <row r="29" spans="2:7" ht="22.2" customHeight="1">
      <c r="B29" s="14" t="s">
        <v>11</v>
      </c>
      <c r="C29" s="14"/>
      <c r="D29" s="14" t="s">
        <v>13</v>
      </c>
      <c r="E29" s="14"/>
      <c r="F29" s="14"/>
      <c r="G29" s="14"/>
    </row>
    <row r="30" spans="2:7" ht="26.25" customHeight="1" thickBot="1">
      <c r="D30" s="4"/>
    </row>
    <row r="31" spans="2:7" ht="29.25" customHeight="1" thickBot="1">
      <c r="B31" s="6" t="s">
        <v>12</v>
      </c>
      <c r="C31" s="6" t="s">
        <v>15</v>
      </c>
      <c r="D31" s="7" t="s">
        <v>14</v>
      </c>
    </row>
    <row r="32" spans="2:7" ht="29.25" hidden="1" customHeight="1" outlineLevel="2" thickBot="1">
      <c r="B32" s="9" t="s">
        <v>20</v>
      </c>
      <c r="C32" s="9" t="s">
        <v>21</v>
      </c>
      <c r="D32" s="10">
        <v>1200000</v>
      </c>
    </row>
    <row r="33" spans="2:4" ht="29.25" hidden="1" customHeight="1" outlineLevel="2" thickBot="1">
      <c r="B33" s="9" t="s">
        <v>4</v>
      </c>
      <c r="C33" s="9" t="s">
        <v>5</v>
      </c>
      <c r="D33" s="10">
        <v>25959225</v>
      </c>
    </row>
    <row r="34" spans="2:4" ht="29.25" hidden="1" customHeight="1" outlineLevel="2" thickBot="1">
      <c r="B34" s="12" t="s">
        <v>18</v>
      </c>
      <c r="C34" s="9" t="s">
        <v>19</v>
      </c>
      <c r="D34" s="10">
        <v>9000000</v>
      </c>
    </row>
    <row r="35" spans="2:4" ht="29.25" hidden="1" customHeight="1" outlineLevel="2" thickBot="1">
      <c r="B35" s="12" t="s">
        <v>22</v>
      </c>
      <c r="C35" s="9" t="s">
        <v>26</v>
      </c>
      <c r="D35" s="10">
        <v>217324455</v>
      </c>
    </row>
    <row r="36" spans="2:4" ht="29.25" customHeight="1" collapsed="1" thickBot="1">
      <c r="B36" s="15" t="s">
        <v>17</v>
      </c>
      <c r="C36" s="16"/>
      <c r="D36" s="5">
        <f>SUM(D32:D35)</f>
        <v>253483680</v>
      </c>
    </row>
    <row r="37" spans="2:4" ht="15" thickBot="1"/>
    <row r="38" spans="2:4" ht="28.8" customHeight="1" thickBot="1">
      <c r="B38" s="17" t="s">
        <v>25</v>
      </c>
      <c r="C38" s="18"/>
      <c r="D38" s="11">
        <f>+D12+D24+D36</f>
        <v>551828597</v>
      </c>
    </row>
  </sheetData>
  <mergeCells count="16">
    <mergeCell ref="B36:C36"/>
    <mergeCell ref="B38:C38"/>
    <mergeCell ref="B27:E27"/>
    <mergeCell ref="B28:E28"/>
    <mergeCell ref="B2:E2"/>
    <mergeCell ref="B3:E3"/>
    <mergeCell ref="B4:E4"/>
    <mergeCell ref="B29:E29"/>
    <mergeCell ref="F29:G29"/>
    <mergeCell ref="B24:C24"/>
    <mergeCell ref="F4:G4"/>
    <mergeCell ref="B12:C12"/>
    <mergeCell ref="B15:E15"/>
    <mergeCell ref="B16:E16"/>
    <mergeCell ref="B17:E17"/>
    <mergeCell ref="F17:G17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2020-08-24T23:06:36Z</dcterms:modified>
</cp:coreProperties>
</file>